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Website\New Blog\Upcoming\"/>
    </mc:Choice>
  </mc:AlternateContent>
  <xr:revisionPtr revIDLastSave="0" documentId="13_ncr:1_{DF4F1054-0ECA-430F-B61D-B2AE352231F1}" xr6:coauthVersionLast="45" xr6:coauthVersionMax="45" xr10:uidLastSave="{00000000-0000-0000-0000-000000000000}"/>
  <bookViews>
    <workbookView xWindow="28680" yWindow="-120" windowWidth="29040" windowHeight="15840" xr2:uid="{4FD4584F-E32A-43B5-A671-8A1D087E386A}"/>
  </bookViews>
  <sheets>
    <sheet name="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</calcChain>
</file>

<file path=xl/sharedStrings.xml><?xml version="1.0" encoding="utf-8"?>
<sst xmlns="http://schemas.openxmlformats.org/spreadsheetml/2006/main" count="44" uniqueCount="7">
  <si>
    <t>Account</t>
  </si>
  <si>
    <t>Balance</t>
  </si>
  <si>
    <t>Value</t>
  </si>
  <si>
    <t>State</t>
  </si>
  <si>
    <t>WA</t>
  </si>
  <si>
    <t>NSW</t>
  </si>
  <si>
    <t>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</si>
</sst>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1" fillId="0" borderId="0" applyFont="0" applyFill="0" applyBorder="0" applyAlignment="0" applyProtection="0"/>
    <xf numFmtId="164" fontId="1" fillId="0" borderId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Border="1"/>
    <xf numFmtId="37" fontId="0" fillId="0" borderId="1" xfId="1" applyFont="1" applyBorder="1"/>
    <xf numFmtId="0" fontId="2" fillId="0" borderId="1" xfId="0" applyFont="1" applyBorder="1" applyAlignment="1">
      <alignment horizontal="center"/>
    </xf>
  </cellXfs>
  <cellStyles count="3">
    <cellStyle name="Comma" xfId="1" builtinId="3" customBuiltin="1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393424</xdr:colOff>
      <xdr:row>1</xdr:row>
      <xdr:rowOff>20705</xdr:rowOff>
    </xdr:from>
    <xdr:to>
      <xdr:col>9</xdr:col>
      <xdr:colOff>414130</xdr:colOff>
      <xdr:row>15</xdr:row>
      <xdr:rowOff>182217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181860-7EEF-4465-AECA-C8868EA37DA1}"/>
            </a:ext>
          </a:extLst>
        </xdr:cNvPr>
        <xdr:cNvSpPr txBox="1"/>
      </xdr:nvSpPr>
      <xdr:spPr>
        <a:xfrm>
          <a:off x="4940576" y="219488"/>
          <a:ext cx="1552989" cy="2944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Rules - for month report</a:t>
          </a:r>
        </a:p>
        <a:p>
          <a:endParaRPr lang="en-AU" sz="1100" b="1"/>
        </a:p>
        <a:p>
          <a:r>
            <a:rPr lang="en-AU" sz="1100"/>
            <a:t>Accounts that start with 1, 2 or 3 are in the Balance Sheet and use the Balance column.</a:t>
          </a:r>
        </a:p>
        <a:p>
          <a:endParaRPr lang="en-AU" sz="1100"/>
        </a:p>
        <a:p>
          <a:r>
            <a:rPr lang="en-AU" sz="1100"/>
            <a:t>Accounts that start with 4, 5 or 6 are in the P&amp;L and use the Movement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G39"/>
  <sheetViews>
    <sheetView showGridLines="0" tabSelected="1" zoomScale="115" zoomScaleNormal="115" workbookViewId="0">
      <selection activeCell="L11" sqref="L11"/>
    </sheetView>
  </sheetViews>
  <sheetFormatPr defaultRowHeight="15.75" x14ac:dyDescent="0.25"/>
  <cols>
    <col min="3" max="3" width="10.25" bestFit="1" customWidth="1"/>
    <col min="5" max="5" width="2.5" customWidth="1"/>
    <col min="6" max="6" width="8" bestFit="1" customWidth="1"/>
    <col min="7" max="7" width="11.875" customWidth="1"/>
    <col min="8" max="8" width="11.125" customWidth="1"/>
  </cols>
  <sheetData>
    <row r="1" spans="1:7" x14ac:dyDescent="0.25">
      <c r="A1" s="1" t="s">
        <v>3</v>
      </c>
      <c r="B1" s="1" t="s">
        <v>0</v>
      </c>
      <c r="C1" s="1" t="s">
        <v>6</v>
      </c>
      <c r="D1" s="1" t="s">
        <v>1</v>
      </c>
    </row>
    <row r="2" spans="1:7" x14ac:dyDescent="0.25">
      <c r="A2" s="2" t="s">
        <v>4</v>
      </c>
      <c r="B2" s="2">
        <v>1234</v>
      </c>
      <c r="C2" s="3">
        <v>6265</v>
      </c>
      <c r="D2" s="3">
        <v>54674</v>
      </c>
      <c r="F2" s="4" t="s">
        <v>0</v>
      </c>
      <c r="G2" s="4" t="s">
        <v>2</v>
      </c>
    </row>
    <row r="3" spans="1:7" x14ac:dyDescent="0.25">
      <c r="A3" s="2" t="s">
        <v>4</v>
      </c>
      <c r="B3" s="2">
        <v>1235</v>
      </c>
      <c r="C3" s="3">
        <v>3696</v>
      </c>
      <c r="D3" s="3">
        <v>53556</v>
      </c>
      <c r="F3" s="2">
        <v>1234</v>
      </c>
      <c r="G3" s="3">
        <f>IF(LEFT(F3)*1&lt;=3,SUMIFS(D:D,B:B,F3),SUMIFS(C:C,B:B,F3))</f>
        <v>111557</v>
      </c>
    </row>
    <row r="4" spans="1:7" x14ac:dyDescent="0.25">
      <c r="A4" s="2" t="s">
        <v>4</v>
      </c>
      <c r="B4" s="2">
        <v>1236</v>
      </c>
      <c r="C4" s="3">
        <v>6378</v>
      </c>
      <c r="D4" s="3">
        <v>64035</v>
      </c>
      <c r="F4" s="2">
        <v>1235</v>
      </c>
      <c r="G4" s="3">
        <f t="shared" ref="G4:G21" si="0">IF(LEFT(F4)*1&lt;=3,SUMIFS(D:D,B:B,F4),SUMIFS(C:C,B:B,F4))</f>
        <v>93690</v>
      </c>
    </row>
    <row r="5" spans="1:7" x14ac:dyDescent="0.25">
      <c r="A5" s="2" t="s">
        <v>4</v>
      </c>
      <c r="B5" s="2">
        <v>2345</v>
      </c>
      <c r="C5" s="3">
        <v>3190</v>
      </c>
      <c r="D5" s="3">
        <v>32436</v>
      </c>
      <c r="F5" s="2">
        <v>1236</v>
      </c>
      <c r="G5" s="3">
        <f t="shared" si="0"/>
        <v>103121</v>
      </c>
    </row>
    <row r="6" spans="1:7" x14ac:dyDescent="0.25">
      <c r="A6" s="2" t="s">
        <v>4</v>
      </c>
      <c r="B6" s="2">
        <v>2346</v>
      </c>
      <c r="C6" s="3">
        <v>5974</v>
      </c>
      <c r="D6" s="3">
        <v>52155</v>
      </c>
      <c r="F6" s="2">
        <v>2345</v>
      </c>
      <c r="G6" s="3">
        <f t="shared" si="0"/>
        <v>67021</v>
      </c>
    </row>
    <row r="7" spans="1:7" x14ac:dyDescent="0.25">
      <c r="A7" s="2" t="s">
        <v>4</v>
      </c>
      <c r="B7" s="2">
        <v>2347</v>
      </c>
      <c r="C7" s="3">
        <v>5539</v>
      </c>
      <c r="D7" s="3">
        <v>28571</v>
      </c>
      <c r="F7" s="2">
        <v>2346</v>
      </c>
      <c r="G7" s="3">
        <f t="shared" si="0"/>
        <v>87021</v>
      </c>
    </row>
    <row r="8" spans="1:7" x14ac:dyDescent="0.25">
      <c r="A8" s="2" t="s">
        <v>4</v>
      </c>
      <c r="B8" s="2">
        <v>3456</v>
      </c>
      <c r="C8" s="3">
        <v>8841</v>
      </c>
      <c r="D8" s="3">
        <v>50375</v>
      </c>
      <c r="F8" s="2">
        <v>2347</v>
      </c>
      <c r="G8" s="3">
        <f t="shared" si="0"/>
        <v>108463</v>
      </c>
    </row>
    <row r="9" spans="1:7" x14ac:dyDescent="0.25">
      <c r="A9" s="2" t="s">
        <v>4</v>
      </c>
      <c r="B9" s="2">
        <v>3457</v>
      </c>
      <c r="C9" s="3">
        <v>6441</v>
      </c>
      <c r="D9" s="3">
        <v>31692</v>
      </c>
      <c r="F9" s="2">
        <v>3456</v>
      </c>
      <c r="G9" s="3">
        <f t="shared" si="0"/>
        <v>87423</v>
      </c>
    </row>
    <row r="10" spans="1:7" x14ac:dyDescent="0.25">
      <c r="A10" s="2" t="s">
        <v>4</v>
      </c>
      <c r="B10" s="2">
        <v>3458</v>
      </c>
      <c r="C10" s="3">
        <v>2795</v>
      </c>
      <c r="D10" s="3">
        <v>60242</v>
      </c>
      <c r="F10" s="2">
        <v>3457</v>
      </c>
      <c r="G10" s="3">
        <f t="shared" si="0"/>
        <v>88057</v>
      </c>
    </row>
    <row r="11" spans="1:7" x14ac:dyDescent="0.25">
      <c r="A11" s="2" t="s">
        <v>4</v>
      </c>
      <c r="B11" s="2">
        <v>4567</v>
      </c>
      <c r="C11" s="3">
        <v>2915</v>
      </c>
      <c r="D11" s="3">
        <v>31896</v>
      </c>
      <c r="F11" s="2">
        <v>3458</v>
      </c>
      <c r="G11" s="3">
        <f t="shared" si="0"/>
        <v>134598</v>
      </c>
    </row>
    <row r="12" spans="1:7" x14ac:dyDescent="0.25">
      <c r="A12" s="2" t="s">
        <v>4</v>
      </c>
      <c r="B12" s="2">
        <v>4568</v>
      </c>
      <c r="C12" s="3">
        <v>7466</v>
      </c>
      <c r="D12" s="3">
        <v>77337</v>
      </c>
      <c r="F12" s="2">
        <v>4567</v>
      </c>
      <c r="G12" s="3">
        <f t="shared" si="0"/>
        <v>10055</v>
      </c>
    </row>
    <row r="13" spans="1:7" x14ac:dyDescent="0.25">
      <c r="A13" s="2" t="s">
        <v>4</v>
      </c>
      <c r="B13" s="2">
        <v>4569</v>
      </c>
      <c r="C13" s="3">
        <v>3140</v>
      </c>
      <c r="D13" s="3">
        <v>61580</v>
      </c>
      <c r="F13" s="2">
        <v>4568</v>
      </c>
      <c r="G13" s="3">
        <f t="shared" si="0"/>
        <v>15818</v>
      </c>
    </row>
    <row r="14" spans="1:7" x14ac:dyDescent="0.25">
      <c r="A14" s="2" t="s">
        <v>4</v>
      </c>
      <c r="B14" s="2">
        <v>5678</v>
      </c>
      <c r="C14" s="3">
        <v>5813</v>
      </c>
      <c r="D14" s="3">
        <v>49967</v>
      </c>
      <c r="F14" s="2">
        <v>4569</v>
      </c>
      <c r="G14" s="3">
        <f t="shared" si="0"/>
        <v>7183</v>
      </c>
    </row>
    <row r="15" spans="1:7" x14ac:dyDescent="0.25">
      <c r="A15" s="2" t="s">
        <v>4</v>
      </c>
      <c r="B15" s="2">
        <v>5679</v>
      </c>
      <c r="C15" s="3">
        <v>5747</v>
      </c>
      <c r="D15" s="3">
        <v>81336</v>
      </c>
      <c r="F15" s="2">
        <v>5678</v>
      </c>
      <c r="G15" s="3">
        <f t="shared" si="0"/>
        <v>12969</v>
      </c>
    </row>
    <row r="16" spans="1:7" x14ac:dyDescent="0.25">
      <c r="A16" s="2" t="s">
        <v>4</v>
      </c>
      <c r="B16" s="2">
        <v>5680</v>
      </c>
      <c r="C16" s="3">
        <v>6004</v>
      </c>
      <c r="D16" s="3">
        <v>54048</v>
      </c>
      <c r="F16" s="2">
        <v>5679</v>
      </c>
      <c r="G16" s="3">
        <f t="shared" si="0"/>
        <v>8977</v>
      </c>
    </row>
    <row r="17" spans="1:7" x14ac:dyDescent="0.25">
      <c r="A17" s="2" t="s">
        <v>4</v>
      </c>
      <c r="B17" s="2">
        <v>5681</v>
      </c>
      <c r="C17" s="3">
        <v>6653</v>
      </c>
      <c r="D17" s="3">
        <v>84640</v>
      </c>
      <c r="F17" s="2">
        <v>5680</v>
      </c>
      <c r="G17" s="3">
        <f t="shared" si="0"/>
        <v>12294</v>
      </c>
    </row>
    <row r="18" spans="1:7" x14ac:dyDescent="0.25">
      <c r="A18" s="2" t="s">
        <v>4</v>
      </c>
      <c r="B18" s="2">
        <v>6789</v>
      </c>
      <c r="C18" s="3">
        <v>3902</v>
      </c>
      <c r="D18" s="3">
        <v>64605</v>
      </c>
      <c r="F18" s="2">
        <v>5681</v>
      </c>
      <c r="G18" s="3">
        <f t="shared" si="0"/>
        <v>9728</v>
      </c>
    </row>
    <row r="19" spans="1:7" x14ac:dyDescent="0.25">
      <c r="A19" s="2" t="s">
        <v>4</v>
      </c>
      <c r="B19" s="2">
        <v>6790</v>
      </c>
      <c r="C19" s="3">
        <v>2635</v>
      </c>
      <c r="D19" s="3">
        <v>82028</v>
      </c>
      <c r="F19" s="2">
        <v>6789</v>
      </c>
      <c r="G19" s="3">
        <f t="shared" si="0"/>
        <v>7515</v>
      </c>
    </row>
    <row r="20" spans="1:7" x14ac:dyDescent="0.25">
      <c r="A20" s="2" t="s">
        <v>4</v>
      </c>
      <c r="B20" s="2">
        <v>6791</v>
      </c>
      <c r="C20" s="3">
        <v>3954</v>
      </c>
      <c r="D20" s="3">
        <v>49740</v>
      </c>
      <c r="F20" s="2">
        <v>6790</v>
      </c>
      <c r="G20" s="3">
        <f t="shared" si="0"/>
        <v>11561</v>
      </c>
    </row>
    <row r="21" spans="1:7" x14ac:dyDescent="0.25">
      <c r="A21" s="2" t="s">
        <v>5</v>
      </c>
      <c r="B21" s="2">
        <v>1234</v>
      </c>
      <c r="C21" s="3">
        <v>6314</v>
      </c>
      <c r="D21" s="3">
        <v>56883</v>
      </c>
      <c r="F21" s="2">
        <v>6791</v>
      </c>
      <c r="G21" s="3">
        <f t="shared" si="0"/>
        <v>10964</v>
      </c>
    </row>
    <row r="22" spans="1:7" x14ac:dyDescent="0.25">
      <c r="A22" s="2" t="s">
        <v>5</v>
      </c>
      <c r="B22" s="2">
        <v>1235</v>
      </c>
      <c r="C22" s="3">
        <v>8630</v>
      </c>
      <c r="D22" s="3">
        <v>40134</v>
      </c>
    </row>
    <row r="23" spans="1:7" x14ac:dyDescent="0.25">
      <c r="A23" s="2" t="s">
        <v>5</v>
      </c>
      <c r="B23" s="2">
        <v>1236</v>
      </c>
      <c r="C23" s="3">
        <v>5545</v>
      </c>
      <c r="D23" s="3">
        <v>39086</v>
      </c>
    </row>
    <row r="24" spans="1:7" x14ac:dyDescent="0.25">
      <c r="A24" s="2" t="s">
        <v>5</v>
      </c>
      <c r="B24" s="2">
        <v>2345</v>
      </c>
      <c r="C24" s="3">
        <v>3236</v>
      </c>
      <c r="D24" s="3">
        <v>34585</v>
      </c>
    </row>
    <row r="25" spans="1:7" x14ac:dyDescent="0.25">
      <c r="A25" s="2" t="s">
        <v>5</v>
      </c>
      <c r="B25" s="2">
        <v>2346</v>
      </c>
      <c r="C25" s="3">
        <v>3531</v>
      </c>
      <c r="D25" s="3">
        <v>34866</v>
      </c>
    </row>
    <row r="26" spans="1:7" x14ac:dyDescent="0.25">
      <c r="A26" s="2" t="s">
        <v>5</v>
      </c>
      <c r="B26" s="2">
        <v>2347</v>
      </c>
      <c r="C26" s="3">
        <v>4665</v>
      </c>
      <c r="D26" s="3">
        <v>79892</v>
      </c>
    </row>
    <row r="27" spans="1:7" x14ac:dyDescent="0.25">
      <c r="A27" s="2" t="s">
        <v>5</v>
      </c>
      <c r="B27" s="2">
        <v>3456</v>
      </c>
      <c r="C27" s="3">
        <v>4033</v>
      </c>
      <c r="D27" s="3">
        <v>37048</v>
      </c>
    </row>
    <row r="28" spans="1:7" x14ac:dyDescent="0.25">
      <c r="A28" s="2" t="s">
        <v>5</v>
      </c>
      <c r="B28" s="2">
        <v>3457</v>
      </c>
      <c r="C28" s="3">
        <v>6128</v>
      </c>
      <c r="D28" s="3">
        <v>56365</v>
      </c>
    </row>
    <row r="29" spans="1:7" x14ac:dyDescent="0.25">
      <c r="A29" s="2" t="s">
        <v>5</v>
      </c>
      <c r="B29" s="2">
        <v>3458</v>
      </c>
      <c r="C29" s="3">
        <v>4016</v>
      </c>
      <c r="D29" s="3">
        <v>74356</v>
      </c>
    </row>
    <row r="30" spans="1:7" x14ac:dyDescent="0.25">
      <c r="A30" s="2" t="s">
        <v>5</v>
      </c>
      <c r="B30" s="2">
        <v>4567</v>
      </c>
      <c r="C30" s="3">
        <v>7140</v>
      </c>
      <c r="D30" s="3">
        <v>30999</v>
      </c>
    </row>
    <row r="31" spans="1:7" x14ac:dyDescent="0.25">
      <c r="A31" s="2" t="s">
        <v>5</v>
      </c>
      <c r="B31" s="2">
        <v>4568</v>
      </c>
      <c r="C31" s="3">
        <v>8352</v>
      </c>
      <c r="D31" s="3">
        <v>59800</v>
      </c>
    </row>
    <row r="32" spans="1:7" x14ac:dyDescent="0.25">
      <c r="A32" s="2" t="s">
        <v>5</v>
      </c>
      <c r="B32" s="2">
        <v>4569</v>
      </c>
      <c r="C32" s="3">
        <v>4043</v>
      </c>
      <c r="D32" s="3">
        <v>45990</v>
      </c>
    </row>
    <row r="33" spans="1:4" x14ac:dyDescent="0.25">
      <c r="A33" s="2" t="s">
        <v>5</v>
      </c>
      <c r="B33" s="2">
        <v>5678</v>
      </c>
      <c r="C33" s="3">
        <v>7156</v>
      </c>
      <c r="D33" s="3">
        <v>52810</v>
      </c>
    </row>
    <row r="34" spans="1:4" x14ac:dyDescent="0.25">
      <c r="A34" s="2" t="s">
        <v>5</v>
      </c>
      <c r="B34" s="2">
        <v>5679</v>
      </c>
      <c r="C34" s="3">
        <v>3230</v>
      </c>
      <c r="D34" s="3">
        <v>43122</v>
      </c>
    </row>
    <row r="35" spans="1:4" x14ac:dyDescent="0.25">
      <c r="A35" s="2" t="s">
        <v>5</v>
      </c>
      <c r="B35" s="2">
        <v>5680</v>
      </c>
      <c r="C35" s="3">
        <v>6290</v>
      </c>
      <c r="D35" s="3">
        <v>72082</v>
      </c>
    </row>
    <row r="36" spans="1:4" x14ac:dyDescent="0.25">
      <c r="A36" s="2" t="s">
        <v>5</v>
      </c>
      <c r="B36" s="2">
        <v>5681</v>
      </c>
      <c r="C36" s="3">
        <v>3075</v>
      </c>
      <c r="D36" s="3">
        <v>66572</v>
      </c>
    </row>
    <row r="37" spans="1:4" x14ac:dyDescent="0.25">
      <c r="A37" s="2" t="s">
        <v>5</v>
      </c>
      <c r="B37" s="2">
        <v>6789</v>
      </c>
      <c r="C37" s="3">
        <v>3613</v>
      </c>
      <c r="D37" s="3">
        <v>67969</v>
      </c>
    </row>
    <row r="38" spans="1:4" x14ac:dyDescent="0.25">
      <c r="A38" s="2" t="s">
        <v>5</v>
      </c>
      <c r="B38" s="2">
        <v>6790</v>
      </c>
      <c r="C38" s="3">
        <v>8926</v>
      </c>
      <c r="D38" s="3">
        <v>80813</v>
      </c>
    </row>
    <row r="39" spans="1:4" x14ac:dyDescent="0.25">
      <c r="A39" s="2" t="s">
        <v>5</v>
      </c>
      <c r="B39" s="2">
        <v>6791</v>
      </c>
      <c r="C39" s="3">
        <v>7010</v>
      </c>
      <c r="D39" s="3">
        <v>75913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2019-10-11T08:07:04Z</dcterms:modified>
</cp:coreProperties>
</file>